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<sst xmlns="http://schemas.openxmlformats.org/spreadsheetml/2006/main" count="135" uniqueCount="98">
  <si>
    <t>Time</t>
  </si>
  <si>
    <t>Temp</t>
  </si>
  <si>
    <t>20.8°C</t>
  </si>
  <si>
    <t>23.6°C</t>
  </si>
  <si>
    <t>power off</t>
  </si>
  <si>
    <t>24.2°C</t>
  </si>
  <si>
    <t>same configuration as yesterday</t>
  </si>
  <si>
    <t>22.2°C</t>
  </si>
  <si>
    <t>Energy reduction experiment</t>
  </si>
  <si>
    <t>Evaporizer</t>
  </si>
  <si>
    <t>96°C</t>
  </si>
  <si>
    <t xml:space="preserve">Vessel </t>
  </si>
  <si>
    <t>31°C</t>
  </si>
  <si>
    <t>New Experiment</t>
  </si>
  <si>
    <t>Date: April 22</t>
  </si>
  <si>
    <t>Input</t>
  </si>
  <si>
    <t>500 W</t>
  </si>
  <si>
    <t xml:space="preserve">Temp </t>
  </si>
  <si>
    <t>air</t>
  </si>
  <si>
    <t>End of pump performance</t>
  </si>
  <si>
    <t>150V</t>
  </si>
  <si>
    <t>Implosion</t>
  </si>
  <si>
    <t>Second pump performance</t>
  </si>
  <si>
    <t>2,8 Amp</t>
  </si>
  <si>
    <t>(Leistungsaufnahme)</t>
  </si>
  <si>
    <t xml:space="preserve">1 cycle </t>
  </si>
  <si>
    <t>indicator</t>
  </si>
  <si>
    <t>missed</t>
  </si>
  <si>
    <t>by 420to 500 W energy capture</t>
  </si>
  <si>
    <t>pump performance</t>
  </si>
  <si>
    <t>Water temperature 29.6°C</t>
  </si>
  <si>
    <t>W calc.</t>
  </si>
  <si>
    <t>23 swings</t>
  </si>
  <si>
    <t>Reduction to 300 W energy input.</t>
  </si>
  <si>
    <t>start</t>
  </si>
  <si>
    <t xml:space="preserve">Pressure vessel </t>
  </si>
  <si>
    <t>40°C</t>
  </si>
  <si>
    <t>122 V</t>
  </si>
  <si>
    <t>2.3 Amp</t>
  </si>
  <si>
    <t>W.calc</t>
  </si>
  <si>
    <t>25 swings</t>
  </si>
  <si>
    <t>Water temperature</t>
  </si>
  <si>
    <t>Vaporizer heat</t>
  </si>
  <si>
    <t>110°C</t>
  </si>
  <si>
    <t>air heat pV</t>
  </si>
  <si>
    <t>100°C</t>
  </si>
  <si>
    <t xml:space="preserve">feed water </t>
  </si>
  <si>
    <t>114°C</t>
  </si>
  <si>
    <t>103°C</t>
  </si>
  <si>
    <t>heating</t>
  </si>
  <si>
    <t>109°C</t>
  </si>
  <si>
    <t>end</t>
  </si>
  <si>
    <t>ml</t>
  </si>
  <si>
    <t>ml Feedwater intake</t>
  </si>
  <si>
    <t>vap</t>
  </si>
  <si>
    <t>vap°C</t>
  </si>
  <si>
    <t>air pv</t>
  </si>
  <si>
    <t>vap 109</t>
  </si>
  <si>
    <t>Start of pump performance</t>
  </si>
  <si>
    <t>Next cycle</t>
  </si>
  <si>
    <t>same conditions</t>
  </si>
  <si>
    <t>vap 110</t>
  </si>
  <si>
    <t xml:space="preserve">Reduction to 263 Watt (lowest level of the transformers) </t>
  </si>
  <si>
    <t>42°C</t>
  </si>
  <si>
    <t>°C</t>
  </si>
  <si>
    <t>vap 102</t>
  </si>
  <si>
    <t>vap 107</t>
  </si>
  <si>
    <t xml:space="preserve">Start Pump performance. </t>
  </si>
  <si>
    <t>vap 111</t>
  </si>
  <si>
    <t>Feedwater in the jerrycan</t>
  </si>
  <si>
    <t>Feedwater in the jerry can</t>
  </si>
  <si>
    <t>26 swings</t>
  </si>
  <si>
    <t>The pump has an optimum energy demand, so that the bigger is not always the better!!!</t>
  </si>
  <si>
    <t>Volt</t>
  </si>
  <si>
    <t>Ampere</t>
  </si>
  <si>
    <t>Watt</t>
  </si>
  <si>
    <t>vap 100</t>
  </si>
  <si>
    <t>vap 108</t>
  </si>
  <si>
    <t>Pump performance starting</t>
  </si>
  <si>
    <t>14 swings</t>
  </si>
  <si>
    <t xml:space="preserve">Max vaporizon temperature </t>
  </si>
  <si>
    <t>Diminishing delta T</t>
  </si>
  <si>
    <t>Vaporizer got dried out</t>
  </si>
  <si>
    <t>vap106</t>
  </si>
  <si>
    <t>air 76</t>
  </si>
  <si>
    <t>Observe the air in the pressure vessel as steam streams in!</t>
  </si>
  <si>
    <t>hrs</t>
  </si>
  <si>
    <t>air 96</t>
  </si>
  <si>
    <t>air 98</t>
  </si>
  <si>
    <t>air 97</t>
  </si>
  <si>
    <t>vap 113</t>
  </si>
  <si>
    <t>positive feedback between air and vaporizer temperature increase</t>
  </si>
  <si>
    <t>vap 120</t>
  </si>
  <si>
    <t xml:space="preserve">Explanation: Liminal configuration, vaporizer was dry, this means overheated material.  </t>
  </si>
  <si>
    <t xml:space="preserve">Energy input has to exceed the upper limit between 263 and 300 W (instrumental). </t>
  </si>
  <si>
    <t xml:space="preserve">The energy input has to supply 500 to 600 Watt (depending on the clear sky radiation gradient). </t>
  </si>
  <si>
    <t>Protokoll vom 21. April 2013</t>
  </si>
  <si>
    <t xml:space="preserve">Minute of experiments April 21st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</si>
</sst>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21" fillId="27" borderId="1" xfId="40" applyAlignment="1">
      <alignment/>
    </xf>
    <xf numFmtId="0" fontId="23" fillId="0" borderId="0" xfId="46" applyAlignment="1">
      <alignment/>
    </xf>
    <xf numFmtId="0" fontId="35" fillId="33" borderId="0" xfId="0" applyFont="1" applyFill="1" applyAlignment="1">
      <alignment/>
    </xf>
    <xf numFmtId="21" fontId="0" fillId="0" borderId="0" xfId="0" applyNumberForma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1">
      <selection activeCell="M45" sqref="M45"/>
    </sheetView>
  </sheetViews>
  <sheetFormatPr defaultColWidth="9.140625" defaultRowHeight="15"/>
  <sheetData>
    <row r="1" spans="1:6" ht="15">
      <c r="A1" s="1" t="s">
        <v>0</v>
      </c>
      <c r="B1" t="s">
        <v>1</v>
      </c>
      <c r="E1" s="4" t="s">
        <v>14</v>
      </c>
      <c r="F1" s="4"/>
    </row>
    <row r="2" spans="1:2" ht="15">
      <c r="A2" s="1">
        <v>0.5958333333333333</v>
      </c>
      <c r="B2" s="2" t="s">
        <v>2</v>
      </c>
    </row>
    <row r="3" spans="1:3" ht="15">
      <c r="A3" s="1">
        <v>0.5965277777777778</v>
      </c>
      <c r="B3" t="s">
        <v>7</v>
      </c>
      <c r="C3" s="3"/>
    </row>
    <row r="4" spans="1:2" ht="15">
      <c r="A4" s="1">
        <v>0.5979166666666667</v>
      </c>
      <c r="B4" t="s">
        <v>3</v>
      </c>
    </row>
    <row r="5" ht="15">
      <c r="A5" t="s">
        <v>4</v>
      </c>
    </row>
    <row r="6" spans="1:2" ht="15">
      <c r="A6" s="1">
        <v>0.5986111111111111</v>
      </c>
      <c r="B6" t="s">
        <v>5</v>
      </c>
    </row>
    <row r="7" ht="15">
      <c r="A7" t="s">
        <v>6</v>
      </c>
    </row>
    <row r="9" ht="15">
      <c r="A9" t="s">
        <v>8</v>
      </c>
    </row>
    <row r="10" spans="1:3" ht="15">
      <c r="A10" t="s">
        <v>9</v>
      </c>
      <c r="C10" t="s">
        <v>10</v>
      </c>
    </row>
    <row r="11" spans="1:3" ht="15">
      <c r="A11" t="s">
        <v>11</v>
      </c>
      <c r="C11" t="s">
        <v>12</v>
      </c>
    </row>
    <row r="12" spans="1:2" ht="15">
      <c r="A12" s="1">
        <v>0.6166666666666667</v>
      </c>
      <c r="B12" t="s">
        <v>13</v>
      </c>
    </row>
    <row r="13" spans="1:10" ht="15">
      <c r="A13" s="5" t="s">
        <v>15</v>
      </c>
      <c r="B13" s="5" t="s">
        <v>26</v>
      </c>
      <c r="C13" s="5" t="s">
        <v>16</v>
      </c>
      <c r="D13" s="5" t="s">
        <v>20</v>
      </c>
      <c r="E13" s="5" t="s">
        <v>23</v>
      </c>
      <c r="F13" s="5" t="s">
        <v>24</v>
      </c>
      <c r="G13" s="5"/>
      <c r="H13" s="5"/>
      <c r="I13">
        <f>2.8*150</f>
        <v>420</v>
      </c>
      <c r="J13" t="s">
        <v>31</v>
      </c>
    </row>
    <row r="14" spans="1:3" ht="15">
      <c r="A14" t="s">
        <v>17</v>
      </c>
      <c r="B14" t="s">
        <v>55</v>
      </c>
      <c r="C14">
        <v>111</v>
      </c>
    </row>
    <row r="15" spans="1:3" ht="15">
      <c r="A15" s="1"/>
      <c r="B15" t="s">
        <v>18</v>
      </c>
      <c r="C15">
        <v>99</v>
      </c>
    </row>
    <row r="16" spans="1:2" ht="15">
      <c r="A16" s="1">
        <v>0.61875</v>
      </c>
      <c r="B16" t="s">
        <v>19</v>
      </c>
    </row>
    <row r="17" spans="1:2" ht="15">
      <c r="A17" s="1">
        <v>0.6208333333333333</v>
      </c>
      <c r="B17" t="s">
        <v>21</v>
      </c>
    </row>
    <row r="18" spans="1:2" ht="15">
      <c r="A18" s="1">
        <v>0.6208333333333333</v>
      </c>
      <c r="B18" t="s">
        <v>22</v>
      </c>
    </row>
    <row r="19" spans="1:2" ht="15">
      <c r="A19" t="s">
        <v>25</v>
      </c>
      <c r="B19" t="s">
        <v>27</v>
      </c>
    </row>
    <row r="20" spans="1:4" ht="15">
      <c r="A20" s="1">
        <v>0.6263888888888889</v>
      </c>
      <c r="B20" t="s">
        <v>21</v>
      </c>
      <c r="D20" t="s">
        <v>28</v>
      </c>
    </row>
    <row r="21" spans="1:2" ht="15">
      <c r="A21" s="1">
        <v>0.6263888888888889</v>
      </c>
      <c r="B21" t="s">
        <v>29</v>
      </c>
    </row>
    <row r="22" spans="1:5" ht="15">
      <c r="A22" s="1">
        <v>0.6270833333333333</v>
      </c>
      <c r="B22" t="s">
        <v>19</v>
      </c>
      <c r="E22" t="s">
        <v>30</v>
      </c>
    </row>
    <row r="23" spans="1:2" ht="15">
      <c r="A23" s="1">
        <v>0.6291666666666667</v>
      </c>
      <c r="B23" t="s">
        <v>21</v>
      </c>
    </row>
    <row r="24" spans="1:5" ht="15">
      <c r="A24" s="1">
        <v>0.6291666666666667</v>
      </c>
      <c r="B24" t="s">
        <v>29</v>
      </c>
      <c r="E24" t="s">
        <v>32</v>
      </c>
    </row>
    <row r="25" spans="1:10" ht="15">
      <c r="A25" s="5" t="s">
        <v>33</v>
      </c>
      <c r="B25" s="5"/>
      <c r="C25" s="5"/>
      <c r="D25" s="5"/>
      <c r="E25" t="s">
        <v>37</v>
      </c>
      <c r="F25" t="s">
        <v>38</v>
      </c>
      <c r="G25">
        <f>122*2.3</f>
        <v>280.59999999999997</v>
      </c>
      <c r="I25">
        <f>G25</f>
        <v>280.59999999999997</v>
      </c>
      <c r="J25" t="s">
        <v>39</v>
      </c>
    </row>
    <row r="26" spans="1:2" ht="15">
      <c r="A26" s="1">
        <v>0.63125</v>
      </c>
      <c r="B26" t="s">
        <v>34</v>
      </c>
    </row>
    <row r="27" spans="1:2" ht="15">
      <c r="A27" s="1">
        <v>0.6319444444444444</v>
      </c>
      <c r="B27" t="s">
        <v>21</v>
      </c>
    </row>
    <row r="28" spans="1:3" ht="15">
      <c r="A28" t="s">
        <v>35</v>
      </c>
      <c r="C28" t="s">
        <v>36</v>
      </c>
    </row>
    <row r="29" spans="1:2" ht="15">
      <c r="A29" s="1">
        <v>0.6326388888888889</v>
      </c>
      <c r="B29" t="s">
        <v>29</v>
      </c>
    </row>
    <row r="30" spans="1:5" ht="15">
      <c r="A30" s="1">
        <v>0.6340277777777777</v>
      </c>
      <c r="E30" t="s">
        <v>40</v>
      </c>
    </row>
    <row r="31" spans="5:8" ht="15">
      <c r="E31" t="s">
        <v>41</v>
      </c>
      <c r="G31">
        <v>32.6</v>
      </c>
      <c r="H31" t="s">
        <v>64</v>
      </c>
    </row>
    <row r="32" spans="1:9" ht="15">
      <c r="A32" t="s">
        <v>42</v>
      </c>
      <c r="C32" t="s">
        <v>43</v>
      </c>
      <c r="E32" t="s">
        <v>46</v>
      </c>
      <c r="G32">
        <v>580</v>
      </c>
      <c r="H32" t="s">
        <v>52</v>
      </c>
      <c r="I32" t="s">
        <v>69</v>
      </c>
    </row>
    <row r="33" spans="1:3" ht="15">
      <c r="A33" t="s">
        <v>44</v>
      </c>
      <c r="C33" t="s">
        <v>45</v>
      </c>
    </row>
    <row r="34" spans="1:3" ht="15">
      <c r="A34" s="1">
        <v>0.6368055555555555</v>
      </c>
      <c r="B34" t="s">
        <v>54</v>
      </c>
      <c r="C34" t="s">
        <v>47</v>
      </c>
    </row>
    <row r="35" spans="1:3" ht="15">
      <c r="A35" s="1">
        <v>0.6375000000000001</v>
      </c>
      <c r="C35" t="s">
        <v>21</v>
      </c>
    </row>
    <row r="36" spans="1:3" ht="15">
      <c r="A36" s="1">
        <v>0.6375000000000001</v>
      </c>
      <c r="B36" t="s">
        <v>54</v>
      </c>
      <c r="C36" t="s">
        <v>48</v>
      </c>
    </row>
    <row r="37" spans="1:3" ht="15">
      <c r="A37" t="s">
        <v>49</v>
      </c>
      <c r="B37" t="s">
        <v>54</v>
      </c>
      <c r="C37" t="s">
        <v>50</v>
      </c>
    </row>
    <row r="38" spans="1:3" ht="15">
      <c r="A38" s="1">
        <v>0.6381944444444444</v>
      </c>
      <c r="C38" t="s">
        <v>29</v>
      </c>
    </row>
    <row r="39" spans="1:7" ht="15">
      <c r="A39" s="1">
        <v>0.6395833333333333</v>
      </c>
      <c r="C39" t="s">
        <v>51</v>
      </c>
      <c r="E39" t="s">
        <v>40</v>
      </c>
      <c r="G39">
        <v>500</v>
      </c>
    </row>
    <row r="40" spans="7:8" ht="15">
      <c r="G40">
        <f>G32-G39</f>
        <v>80</v>
      </c>
      <c r="H40" t="s">
        <v>53</v>
      </c>
    </row>
    <row r="41" spans="1:3" ht="15">
      <c r="A41" t="s">
        <v>59</v>
      </c>
      <c r="C41" t="s">
        <v>60</v>
      </c>
    </row>
    <row r="42" spans="1:9" ht="15">
      <c r="A42" s="1">
        <v>0.642361111111111</v>
      </c>
      <c r="B42" t="s">
        <v>21</v>
      </c>
      <c r="G42">
        <v>500</v>
      </c>
      <c r="H42" t="s">
        <v>52</v>
      </c>
      <c r="I42" t="s">
        <v>70</v>
      </c>
    </row>
    <row r="43" spans="1:3" ht="15">
      <c r="A43" t="s">
        <v>1</v>
      </c>
      <c r="B43" t="s">
        <v>54</v>
      </c>
      <c r="C43" t="s">
        <v>45</v>
      </c>
    </row>
    <row r="44" spans="2:3" ht="15">
      <c r="B44" t="s">
        <v>56</v>
      </c>
      <c r="C44" t="s">
        <v>63</v>
      </c>
    </row>
    <row r="45" spans="1:3" ht="15">
      <c r="A45" s="1">
        <v>0.6437499999999999</v>
      </c>
      <c r="B45" t="s">
        <v>57</v>
      </c>
      <c r="C45" t="s">
        <v>58</v>
      </c>
    </row>
    <row r="46" spans="1:2" ht="15">
      <c r="A46" s="6">
        <v>0.6443287037037037</v>
      </c>
      <c r="B46" t="s">
        <v>61</v>
      </c>
    </row>
    <row r="47" spans="1:2" ht="15">
      <c r="A47" s="1">
        <v>0.6444444444444445</v>
      </c>
      <c r="B47" t="s">
        <v>61</v>
      </c>
    </row>
    <row r="48" spans="1:5" ht="15">
      <c r="A48" s="1">
        <v>0.6444444444444445</v>
      </c>
      <c r="E48" t="s">
        <v>40</v>
      </c>
    </row>
    <row r="49" spans="5:8" ht="15">
      <c r="E49" t="s">
        <v>41</v>
      </c>
      <c r="G49">
        <v>34.3</v>
      </c>
      <c r="H49" t="s">
        <v>64</v>
      </c>
    </row>
    <row r="50" spans="1:6" ht="15">
      <c r="A50" s="5" t="s">
        <v>62</v>
      </c>
      <c r="B50" s="5"/>
      <c r="C50" s="5"/>
      <c r="D50" s="5"/>
      <c r="E50" s="5"/>
      <c r="F50" s="5"/>
    </row>
    <row r="51" ht="15">
      <c r="A51" t="s">
        <v>86</v>
      </c>
    </row>
    <row r="52" spans="1:3" ht="15">
      <c r="A52" s="1">
        <v>0.6479166666666667</v>
      </c>
      <c r="C52" t="s">
        <v>21</v>
      </c>
    </row>
    <row r="53" ht="15">
      <c r="B53" t="s">
        <v>61</v>
      </c>
    </row>
    <row r="54" spans="1:2" ht="15">
      <c r="A54" s="1">
        <v>0.6479166666666667</v>
      </c>
      <c r="B54" t="s">
        <v>65</v>
      </c>
    </row>
    <row r="55" spans="1:2" ht="15">
      <c r="A55" s="1">
        <v>0.6486111111111111</v>
      </c>
      <c r="B55" t="s">
        <v>66</v>
      </c>
    </row>
    <row r="56" spans="1:3" ht="15">
      <c r="A56" s="1">
        <v>0.6493055555555556</v>
      </c>
      <c r="C56" t="s">
        <v>67</v>
      </c>
    </row>
    <row r="57" spans="1:2" ht="15">
      <c r="A57" s="1">
        <v>0.65</v>
      </c>
      <c r="B57" t="s">
        <v>68</v>
      </c>
    </row>
    <row r="58" spans="1:6" ht="15">
      <c r="A58" s="1">
        <v>0.6506944444444445</v>
      </c>
      <c r="C58" t="s">
        <v>71</v>
      </c>
      <c r="D58" t="s">
        <v>73</v>
      </c>
      <c r="E58" t="s">
        <v>74</v>
      </c>
      <c r="F58" t="s">
        <v>75</v>
      </c>
    </row>
    <row r="59" spans="1:9" ht="15">
      <c r="A59" s="1">
        <v>0.6513888888888889</v>
      </c>
      <c r="D59">
        <v>110</v>
      </c>
      <c r="E59">
        <v>2.15</v>
      </c>
      <c r="F59">
        <f>D59*E59</f>
        <v>236.5</v>
      </c>
      <c r="G59">
        <v>380</v>
      </c>
      <c r="H59" t="s">
        <v>52</v>
      </c>
      <c r="I59" t="s">
        <v>70</v>
      </c>
    </row>
    <row r="60" spans="2:10" ht="15">
      <c r="B60" s="7" t="s">
        <v>72</v>
      </c>
      <c r="C60" s="7"/>
      <c r="D60" s="7"/>
      <c r="E60" s="7"/>
      <c r="F60" s="7"/>
      <c r="G60" s="7"/>
      <c r="H60" s="7"/>
      <c r="I60" s="7"/>
      <c r="J60" s="7"/>
    </row>
    <row r="61" spans="1:2" ht="15">
      <c r="A61" s="1">
        <v>0.6527777777777778</v>
      </c>
      <c r="B61" t="s">
        <v>64</v>
      </c>
    </row>
    <row r="62" spans="1:3" ht="15">
      <c r="A62" s="1">
        <v>0.6541666666666667</v>
      </c>
      <c r="B62" t="s">
        <v>61</v>
      </c>
      <c r="C62" t="s">
        <v>21</v>
      </c>
    </row>
    <row r="63" spans="1:2" ht="15">
      <c r="A63" s="1">
        <v>0.6541666666666667</v>
      </c>
      <c r="B63" t="s">
        <v>76</v>
      </c>
    </row>
    <row r="64" spans="1:2" ht="15">
      <c r="A64" s="1">
        <v>0.6548611111111111</v>
      </c>
      <c r="B64" t="s">
        <v>66</v>
      </c>
    </row>
    <row r="65" spans="1:3" ht="15">
      <c r="A65" s="1">
        <v>0.65625</v>
      </c>
      <c r="B65" t="s">
        <v>77</v>
      </c>
      <c r="C65" t="s">
        <v>78</v>
      </c>
    </row>
    <row r="66" spans="1:5" ht="15">
      <c r="A66" s="1">
        <v>0.6576388888888889</v>
      </c>
      <c r="B66" t="s">
        <v>66</v>
      </c>
      <c r="C66" t="s">
        <v>51</v>
      </c>
      <c r="E66" t="s">
        <v>79</v>
      </c>
    </row>
    <row r="67" spans="5:8" ht="15">
      <c r="E67" t="s">
        <v>41</v>
      </c>
      <c r="G67">
        <v>35.4</v>
      </c>
      <c r="H67" t="s">
        <v>64</v>
      </c>
    </row>
    <row r="68" spans="1:3" ht="15">
      <c r="A68" s="1">
        <v>0.6611111111111111</v>
      </c>
      <c r="C68" t="s">
        <v>21</v>
      </c>
    </row>
    <row r="69" spans="1:6" ht="15">
      <c r="A69" t="s">
        <v>80</v>
      </c>
      <c r="D69">
        <v>109</v>
      </c>
      <c r="E69" t="s">
        <v>64</v>
      </c>
      <c r="F69" t="s">
        <v>81</v>
      </c>
    </row>
    <row r="70" ht="15">
      <c r="A70" t="s">
        <v>82</v>
      </c>
    </row>
    <row r="71" spans="1:6" ht="15">
      <c r="A71" s="1">
        <v>0.6625</v>
      </c>
      <c r="B71" t="s">
        <v>84</v>
      </c>
      <c r="F71" t="s">
        <v>85</v>
      </c>
    </row>
    <row r="72" ht="15">
      <c r="B72" t="s">
        <v>83</v>
      </c>
    </row>
    <row r="73" ht="15">
      <c r="A73" s="1">
        <v>0.6631944444444444</v>
      </c>
    </row>
    <row r="74" spans="1:2" ht="15">
      <c r="A74" s="1">
        <v>0.6638888888888889</v>
      </c>
      <c r="B74" t="s">
        <v>87</v>
      </c>
    </row>
    <row r="75" ht="15">
      <c r="B75" t="s">
        <v>66</v>
      </c>
    </row>
    <row r="76" spans="1:2" ht="15">
      <c r="A76" s="1">
        <v>0.6652777777777777</v>
      </c>
      <c r="B76" t="s">
        <v>88</v>
      </c>
    </row>
    <row r="77" ht="15">
      <c r="B77" t="s">
        <v>66</v>
      </c>
    </row>
    <row r="78" spans="1:6" ht="15">
      <c r="A78" s="1">
        <v>0.6659722222222222</v>
      </c>
      <c r="B78" t="s">
        <v>89</v>
      </c>
      <c r="F78" t="s">
        <v>91</v>
      </c>
    </row>
    <row r="79" ht="15">
      <c r="B79" t="s">
        <v>90</v>
      </c>
    </row>
    <row r="80" spans="1:2" ht="15">
      <c r="A80" s="1">
        <v>0.6666666666666666</v>
      </c>
      <c r="B80" t="s">
        <v>87</v>
      </c>
    </row>
    <row r="81" ht="15">
      <c r="B81" t="s">
        <v>92</v>
      </c>
    </row>
    <row r="82" ht="15">
      <c r="A82" t="s">
        <v>93</v>
      </c>
    </row>
    <row r="83" ht="15">
      <c r="A83" t="s">
        <v>94</v>
      </c>
    </row>
    <row r="84" spans="1:5" ht="15">
      <c r="A84" s="7" t="s">
        <v>95</v>
      </c>
      <c r="B84" s="7"/>
      <c r="C84" s="7"/>
      <c r="D84" s="7"/>
      <c r="E84" s="7"/>
    </row>
    <row r="86" ht="15">
      <c r="A86" t="s">
        <v>96</v>
      </c>
    </row>
    <row r="87" spans="1:5" ht="15">
      <c r="A87" t="s">
        <v>97</v>
      </c>
      <c r="E87">
        <v>2013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Boku ISR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PLACHETKA</dc:creator>
  <cp:keywords/>
  <dc:description/>
  <cp:lastModifiedBy>Uwe PLACHETKA</cp:lastModifiedBy>
  <dcterms:created xsi:type="dcterms:W3CDTF">2013-04-22T12:18:35Z</dcterms:created>
  <dcterms:modified xsi:type="dcterms:W3CDTF">2013-04-22T14:16:47Z</dcterms:modified>
  <cp:category/>
  <cp:version/>
  <cp:contentType/>
  <cp:contentStatus/>
</cp:coreProperties>
</file>